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administracion4\OneDrive - auditoriodetenerife.com\Escritorio\Transparencia\12. Contratos\09. Contratos formalizados\"/>
    </mc:Choice>
  </mc:AlternateContent>
  <xr:revisionPtr revIDLastSave="0" documentId="13_ncr:1_{723EF5FF-AD50-4EEE-BE26-9BEE02C14F99}" xr6:coauthVersionLast="47" xr6:coauthVersionMax="47" xr10:uidLastSave="{00000000-0000-0000-0000-000000000000}"/>
  <bookViews>
    <workbookView xWindow="-120" yWindow="-120" windowWidth="29040" windowHeight="15840" xr2:uid="{D9C031B8-1B70-48B1-8D14-824CC1BAEFE2}"/>
  </bookViews>
  <sheets>
    <sheet name="Hoja1" sheetId="2" r:id="rId1"/>
  </sheets>
  <definedNames>
    <definedName name="InicioDelProyecto">#REF!</definedName>
    <definedName name="SemanaParaMostrar">#REF!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<sst xmlns="http://schemas.openxmlformats.org/spreadsheetml/2006/main" count="379" uniqueCount="175">
  <si>
    <t>Fecha de publicación: 10.07.2020</t>
  </si>
  <si>
    <t>Fecha de actualización: 30.06.2022</t>
  </si>
  <si>
    <t>Nº de licitación</t>
  </si>
  <si>
    <t>Tipo de contrato</t>
  </si>
  <si>
    <t>Objeto del contrato</t>
  </si>
  <si>
    <t>Nº lotes</t>
  </si>
  <si>
    <t>Plazo de ejecución / Duración (en meses)</t>
  </si>
  <si>
    <t>Prórroga</t>
  </si>
  <si>
    <t>Período de prórroga (en meses)</t>
  </si>
  <si>
    <t>Máximo Plazo de ejecución / Duración (en meses)</t>
  </si>
  <si>
    <t>Presupuesto licitación (sin I.G.I.C.)</t>
  </si>
  <si>
    <t>Precio de adjudicación (sin I.G.I.C.)</t>
  </si>
  <si>
    <t>Nº de licitadores participantes</t>
  </si>
  <si>
    <t>Contratista - Denominación</t>
  </si>
  <si>
    <t>Contratista - N.I.F./C.I.F.</t>
  </si>
  <si>
    <t>Fecha adjudicación</t>
  </si>
  <si>
    <t>Fecha formalización</t>
  </si>
  <si>
    <t>Publicidad de licitación</t>
  </si>
  <si>
    <t>Fecha vto. Contrato (con prórrogas)</t>
  </si>
  <si>
    <t>Servicios</t>
  </si>
  <si>
    <t>Negociado sin publicidad</t>
  </si>
  <si>
    <t>No</t>
  </si>
  <si>
    <t>Abierto</t>
  </si>
  <si>
    <t>Sí</t>
  </si>
  <si>
    <t>B35358266</t>
  </si>
  <si>
    <t>Obras</t>
  </si>
  <si>
    <t>Negociado sin publicidad (contrato artístico)</t>
  </si>
  <si>
    <t>2</t>
  </si>
  <si>
    <t>LAURA CANDELARIA MARRERO MARCELINO</t>
  </si>
  <si>
    <t>78694063T</t>
  </si>
  <si>
    <t>B35598630</t>
  </si>
  <si>
    <t>78571900J</t>
  </si>
  <si>
    <t>SBS BÜHNENTECHNIK GmbH</t>
  </si>
  <si>
    <t>DE210673961</t>
  </si>
  <si>
    <t>Abierto simplificado</t>
  </si>
  <si>
    <t>Suministro</t>
  </si>
  <si>
    <t>B76550912</t>
  </si>
  <si>
    <t>UNAHORAMENOS PRODUCCIONES, S.L.</t>
  </si>
  <si>
    <t>XDA958352</t>
  </si>
  <si>
    <t>B45540846</t>
  </si>
  <si>
    <t>GLOBALIA CORPORATE TRAVEL, S.L.U.</t>
  </si>
  <si>
    <t>B57986846</t>
  </si>
  <si>
    <t>VIAJES EL CORTE INGLÉS, S.A.</t>
  </si>
  <si>
    <t>A28229813</t>
  </si>
  <si>
    <t xml:space="preserve">ENDESA ENERGIA S.A.U. </t>
  </si>
  <si>
    <t>A81948077</t>
  </si>
  <si>
    <t>MIGUEL ÁNGEL BARRETO PEREZ</t>
  </si>
  <si>
    <t>43806109X</t>
  </si>
  <si>
    <t>78614498S</t>
  </si>
  <si>
    <t>B38745865</t>
  </si>
  <si>
    <t>43642906S</t>
  </si>
  <si>
    <t>B07012107</t>
  </si>
  <si>
    <t>044-2020</t>
  </si>
  <si>
    <t xml:space="preserve">SERVICIO ASISTENCIA JURÍDICA </t>
  </si>
  <si>
    <t>UTE GRYJALBA-AUDITORIO</t>
  </si>
  <si>
    <t>U16964074</t>
  </si>
  <si>
    <t>PLACSP</t>
  </si>
  <si>
    <t>B76339878</t>
  </si>
  <si>
    <t>001-2021</t>
  </si>
  <si>
    <t xml:space="preserve">SERVICIO DE MANTENIMIENTO DE LA MAQUINARIA ESCÉNICA </t>
  </si>
  <si>
    <t>002-2021</t>
  </si>
  <si>
    <t>SERVICIOS DE TRADUCCIÓN DE TEXTOS DE DIFUSIÓN, COMUNICACIÓN E INFORMACIÓN</t>
  </si>
  <si>
    <t/>
  </si>
  <si>
    <t xml:space="preserve"> WAI COMUNICACIÓN, S.L.U. </t>
  </si>
  <si>
    <t>B38394524</t>
  </si>
  <si>
    <t>003-2021</t>
  </si>
  <si>
    <t>SUMINISTRO DE EQUIPOS DE ILUMINACIÓN DE LA SALA CASTILLO</t>
  </si>
  <si>
    <t xml:space="preserve">PETSPA PROYECTOS AUDIOVISUALES, S.L </t>
  </si>
  <si>
    <t>B85948909</t>
  </si>
  <si>
    <t>006-2021</t>
  </si>
  <si>
    <t>SERVICIOS DE LIMPIEZA DE LAS INSTALACIONES</t>
  </si>
  <si>
    <t>Abierto criterios múltiples</t>
  </si>
  <si>
    <t>AEMA HISPÁNICA, S.L.</t>
  </si>
  <si>
    <t>DOUE/PLACSP</t>
  </si>
  <si>
    <t>007-2021</t>
  </si>
  <si>
    <t>SERVICIOS DE PLATAFORMA DE ADMINISTRACIÓN ELECTRÓNICA</t>
  </si>
  <si>
    <t xml:space="preserve">ESPUBLICO SERVICIOS PARA LA ADMINISTRACIÓN S.A. </t>
  </si>
  <si>
    <t>A50878842</t>
  </si>
  <si>
    <t>008-2021</t>
  </si>
  <si>
    <t>SERVICIOS DE DESINFECCIÓN DE DIFERENTES DEPENDENCIAS</t>
  </si>
  <si>
    <t>CON&amp;PLA SERVICIOS CANARIOS, S.L.</t>
  </si>
  <si>
    <t>B76540558</t>
  </si>
  <si>
    <t>009-2021</t>
  </si>
  <si>
    <t>SERVICIOS DE ASESORÍA FISCAL Y CONTABLE</t>
  </si>
  <si>
    <t>ASSAP JURÍDICO Y FISCAL, S.L.</t>
  </si>
  <si>
    <t>010-2021</t>
  </si>
  <si>
    <t>SERVICIOS TÉCNICOS DE APOYO A LA PRODUCCIÓN ARTÍSTICA</t>
  </si>
  <si>
    <t>011-2021</t>
  </si>
  <si>
    <t>LOTE 1: SERVICIO DE FOTOGRAFÍA DE ALTA, MEDIA Y BAJA CALIDAD</t>
  </si>
  <si>
    <t>LOTE 2: SERVICIO DE REPORTAJE GRÁFICO -VÍDEO- EN FORMATO DE RECURSOS Y PIEZAS EDITADAS</t>
  </si>
  <si>
    <t>SERGIO A MÉNDEZ GARCÍA</t>
  </si>
  <si>
    <t>012-2021</t>
  </si>
  <si>
    <t>SERVICIOS DE REALIZACIÓN DEL PROYECTO PARA LAS ACTUACIONES DE MEJORA DE LAS INSTALACIONES DE LA SALA SINFÓNICA DE AUDITORIO DE TENERIFE, ASÍ COMO LA DIRECCIÓN DE LAS OBRAS.</t>
  </si>
  <si>
    <t xml:space="preserve">RICARDO SANLES </t>
  </si>
  <si>
    <t>014-2021</t>
  </si>
  <si>
    <t>SUMINISTRO DE MEDIA Y BAJA TENSIÓN EN ENERGÍA ELÉCTRICA DE LAS INSTALACIONES DE AUDITORIO DE TENERIFE</t>
  </si>
  <si>
    <t>015-2021</t>
  </si>
  <si>
    <t>SERVICIOS DE AUDITORÍA LEGAL DE CUENTAS</t>
  </si>
  <si>
    <t xml:space="preserve">BRAINSTORMING AUDIT </t>
  </si>
  <si>
    <t>B87164547</t>
  </si>
  <si>
    <t>047-2020</t>
  </si>
  <si>
    <t>SERVICIOS DE AGENCIA DE VIAJES</t>
  </si>
  <si>
    <t>AVORIS RETAIL DIVISION, S.L.</t>
  </si>
  <si>
    <t>VIAJES INSULAR, S.A.</t>
  </si>
  <si>
    <t>A35004670</t>
  </si>
  <si>
    <t>048-2020</t>
  </si>
  <si>
    <t>049-2020</t>
  </si>
  <si>
    <t>SERVICIOS AUXILIARES DE TAQUILLA, Y RECEPCIÓN</t>
  </si>
  <si>
    <t>SERVICIOS CANARIOS DE TRADUCCIONES Y CONGRESOS, S.L.U.</t>
  </si>
  <si>
    <t>050-2020</t>
  </si>
  <si>
    <t>OBRA DE EJECUCIÓN DEL PROYECTO DE SUSTITUCIÓN DE PLANTA ENFRIADORA PARA EL AUDITORIO DE TENERIFE, 2ª FASE</t>
  </si>
  <si>
    <t xml:space="preserve">ELECNOR, S.A. </t>
  </si>
  <si>
    <t>A48027056</t>
  </si>
  <si>
    <t>053-2020</t>
  </si>
  <si>
    <t>LOTE 1: DESARROLLO DE CREATIVIDAD, DISEÑO MAQUETACIÓN Y PRODUCCIÓN DE LAS PIEZAS NECESARIAS PARA EL DESARROLLO DE LA ESTRATEGIA DE MARKETING Y COMUNICACIÓN DEL AUDITORIO DE TENERIFE.</t>
  </si>
  <si>
    <t>ASCOMUNICACION Y PUBLICIDAD, S.L.</t>
  </si>
  <si>
    <t>LOTE 2: DESARROLLO DE LAS CAMPAÑAS DE PUBLICIDAD EN MARKETING ONLINE ACORDE A LA ESTRATEGIA DE MARKETING Y COMUNICACIÓN DE AUDITORIO DE TENERIFE, ÓPERA DE TENERIFE Y PROGRAMAS QUE GESTIONA.</t>
  </si>
  <si>
    <t xml:space="preserve">JUAN JOSÉ FUENTES TABARES, S.L.U. </t>
  </si>
  <si>
    <t>B38722898</t>
  </si>
  <si>
    <t>ESPECTÁCULO  MUTILADOS EN DEMOCRACIA  DE ÉBANA GARÍN CORONEL (COMPAÑÍA CUERPO SUR) PARA LA REALIZACIÓN DE DICHA PIEZA DENTRO DE LA MUESTRA ESCÉNICA IBEROAMERICANA (MEI) 2021</t>
  </si>
  <si>
    <t>0.16</t>
  </si>
  <si>
    <t xml:space="preserve"> ÉBANA GARIN CORONEL  </t>
  </si>
  <si>
    <t>F24403459</t>
  </si>
  <si>
    <t>ACTURA ARTE Y COMUNICACIÓN, S.L.</t>
  </si>
  <si>
    <t>ÓPERA - 2021  CENIFICADA- ATTILACONTRATACIÓN DE CARÁCTER ARTÍSTICO DEL CONJUNTO DE VOCES (CORO)</t>
  </si>
  <si>
    <t>ÓPERA - 2021 - VERSIÓN CONCIERTO - FRANCESCA DE RIMINI - CONTRATACIÓN CONJUNTO VOCES CORALES</t>
  </si>
  <si>
    <t>0.23</t>
  </si>
  <si>
    <t>Ópera 2022- Ópera escenificada: FLORENCIA EN EL AMAZONAS Contratación AIRAM HERNÁNDEZ- rol de ARCADIO</t>
  </si>
  <si>
    <t xml:space="preserve">AIRAM HERNÁNDEZ </t>
  </si>
  <si>
    <t xml:space="preserve">SERVICIOS DE CARÁCTER ARTÍSTICO DE ANDREA ROSA COMO DIRECTOR DE ESCENA Y DISEÑO DE ESCENOGRAFÍA PARA LA PRODUCCIÓN DE LA ÓPERA  ATTILA </t>
  </si>
  <si>
    <t>ANDREA DE ROSA</t>
  </si>
  <si>
    <t>YA9999046</t>
  </si>
  <si>
    <t>ESPECTÁCULO  ANA CONTRA LA MUERTE  DE LA EMPRESA AGREMIACIÓN DE LA MÚSICA Y LAS ARTES DEL URUGUAY (COMPAÑÍA MAREA PRODUCTORA CULTURAL) PARA LA REALIZACIÓN DE DICHA PIEZA DENTRO DE LA MUESTRA ESCÉNICA
IBEROAMERICANA (MEI) 2021.</t>
  </si>
  <si>
    <t>0.3</t>
  </si>
  <si>
    <t xml:space="preserve">FRANCISCO MARIO VARELA DE LOS RÍOS  </t>
  </si>
  <si>
    <t>CARÁCTER ARTÍSTICO DE GIULIO ZAPPA DE ÓPERA (e)STUDIO IL MATRIMONIO SEGRETO</t>
  </si>
  <si>
    <t xml:space="preserve">GIULIO ZAPPA </t>
  </si>
  <si>
    <t>YB2402393</t>
  </si>
  <si>
    <t>ESPECTÁCULO  BAKUNIN SAUNA  DE LA COMPAÑÍA INSTITICIÓN TEATRAL EL GALPÓN PARA LA REALIZACIÓN DE DICHA PIEZA DENTRO DE LA MUESTRA ESCÉNICA IBEROAMERICANA (MEI) 2021</t>
  </si>
  <si>
    <t xml:space="preserve">HÉCTOR ASDRÚBAL GUIDO MARTÍN  </t>
  </si>
  <si>
    <t>215079800018</t>
  </si>
  <si>
    <t>EQUIPO ARTÍSTICO PARA EL DESARROLLO DEL NUEVO PROGRAMA DE DANZA EN COMUNIDAD</t>
  </si>
  <si>
    <t>ESPECTÁCULOS  DE RATONES Y HOMBRES  y  CARTA A UNA DESCONOCIDA  (COMPAÑÍA 4 PAREDES) DE LA EMPRESA SR. M SAS PARA LA REALIZACIÓN DE DICHAS PIEZAS DENTRO DE LA MUESTRA ESCÉNICA IBEROAMERICANA (MEI) 2021</t>
  </si>
  <si>
    <t>0.4</t>
  </si>
  <si>
    <t xml:space="preserve">MANUEL ENRIQUE ORJUELA CORTÉS  </t>
  </si>
  <si>
    <t>AQ580113</t>
  </si>
  <si>
    <t>SERVICIOS DE CARÁCTER ARTÍSTICO DE NANCY FABIOLA HERRERA EN LA PRODUCCIÓN DE LA CASA DE BERNARDA ALBA</t>
  </si>
  <si>
    <t>MARCELO PÉREZ POSE</t>
  </si>
  <si>
    <t>B76087162</t>
  </si>
  <si>
    <t>SERVICIOS DE CARÁCTER ARTÍSTICO DE DE LA COMPAÑÍA ACOSTA DANZA, PARA LA REPRESENTACIÓN DE LAS PIEZAS MÁS REPRESENTATIVAS DE SU REPERTORIO DENTRO DE LA PROGRAMACIÓN COREOGRÁFICA ESTABLE DE AUDITORIO DE
TENERIFE EN 2021</t>
  </si>
  <si>
    <t>0.06</t>
  </si>
  <si>
    <t xml:space="preserve">MARÍA DEL PILAR DE YZAGUIRRE DEL POZO  </t>
  </si>
  <si>
    <t>22208209F</t>
  </si>
  <si>
    <t>SERVICIOS DE CARÁCTER ARTÍSTICO DE MARKO MIMICA PARA LA PRODUCCIÓN DE LA ÓPERA ATTILA</t>
  </si>
  <si>
    <t>MARKO MIMICA</t>
  </si>
  <si>
    <t>ESPECTÁCULO  PESCADOR  DE LA COMPAÑÍA SILENCIO BLANCO SPA PARA LA REALIZACIÓN DE DICHA PIEZA DENTRO DE LA MUESTRA ESCÉNICA IBEROAMERICANA (MEI) 2021</t>
  </si>
  <si>
    <t xml:space="preserve">MARTA DOMINGA GUTIÉRREZ EPSTEIN  </t>
  </si>
  <si>
    <t>SERVICIOS DE CARÁCTER ARTÍSTICO DE LA PROGRAMACIÓN DEL 30º FESTIVAL INTERNACIONAL CANARIAS JAZZ &amp; MÁS 2021.</t>
  </si>
  <si>
    <t>0.13</t>
  </si>
  <si>
    <t>MIGUEL ÁNGEL RAMÍREZ RINCÓN</t>
  </si>
  <si>
    <t>ARTÍSTICO DE DESARROLLO DE LA CUARTA EDICIÓN DE MAPAS (MERCADO DE LAS ARTES PERFORMATIVAS DEL ATLÁNTICO SUR) 2021</t>
  </si>
  <si>
    <t>09/08/2021</t>
  </si>
  <si>
    <t>25/10/2021</t>
  </si>
  <si>
    <t>03/12/2021</t>
  </si>
  <si>
    <t>15/10/2021</t>
  </si>
  <si>
    <t>30/06/2021</t>
  </si>
  <si>
    <t>26/01/2021</t>
  </si>
  <si>
    <t>29/03/2021</t>
  </si>
  <si>
    <t>03/08/2021</t>
  </si>
  <si>
    <t>02/08/2021</t>
  </si>
  <si>
    <t>06/07/2021</t>
  </si>
  <si>
    <t>29/06/2021</t>
  </si>
  <si>
    <t>07/12/2021</t>
  </si>
  <si>
    <t>Proced. de adjudic.</t>
  </si>
  <si>
    <t>CONTRATOS FORMALIZADOS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</si>
</sst>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theme="2" tint="-0.89999084444715716"/>
      <name val="Century Gothic"/>
      <family val="2"/>
    </font>
    <font>
      <sz val="10"/>
      <color theme="1"/>
      <name val="Century Gothic"/>
      <family val="2"/>
    </font>
    <font>
      <sz val="9"/>
      <color rgb="FF000000"/>
      <name val="Century Gothic"/>
      <family val="2"/>
    </font>
    <font>
      <sz val="18"/>
      <color theme="2" tint="-0.89999084444715716"/>
      <name val="Century Gothic"/>
      <family val="2"/>
    </font>
    <font>
      <b/>
      <sz val="9"/>
      <name val="Century Gothic"/>
      <family val="2"/>
    </font>
  </fonts>
  <fills count="4">
    <fill>
      <patternFill patternType="none"/>
    </fill>
    <fill>
      <patternFill patternType="gray125"/>
    </fill>
    <fill>
      <patternFill patternType="solid">
        <fgColor theme="9" tint="0.79998168889431442"/>
        <bgColor theme="1"/>
      </patternFill>
    </fill>
    <fill>
      <patternFill patternType="solid">
        <fgColor theme="9" tint="0.59999389629810485"/>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theme="1"/>
      </left>
      <right/>
      <top style="thin">
        <color theme="1"/>
      </top>
      <bottom/>
      <diagonal/>
    </border>
    <border>
      <left/>
      <right/>
      <top style="thin">
        <color rgb="FF000000"/>
      </top>
      <bottom/>
      <diagonal/>
    </border>
    <border>
      <left style="thin">
        <color rgb="FF000000"/>
      </left>
      <right/>
      <top style="thin">
        <color theme="1"/>
      </top>
      <bottom/>
      <diagonal/>
    </border>
    <border>
      <left style="thin">
        <color theme="1"/>
      </left>
      <right style="thin">
        <color rgb="FF000000"/>
      </right>
      <top style="thin">
        <color theme="1"/>
      </top>
      <bottom/>
      <diagonal/>
    </border>
    <border>
      <left/>
      <right style="thin">
        <color rgb="FF000000"/>
      </right>
      <top style="thin">
        <color rgb="FF000000"/>
      </top>
      <bottom/>
      <diagonal/>
    </border>
  </borders>
  <cellStyleXfs count="1">
    <xf numFmtId="0" fontId="0" fillId="0" borderId="0"/>
  </cellStyleXfs>
  <cellXfs count="27">
    <xf numFmtId="0" fontId="0" fillId="0" borderId="0" xfId="0"/>
    <xf numFmtId="0" fontId="3" fillId="0" borderId="0" xfId="0" applyFont="1"/>
    <xf numFmtId="49" fontId="1" fillId="0" borderId="7" xfId="0" applyNumberFormat="1"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vertical="center" wrapText="1"/>
    </xf>
    <xf numFmtId="3" fontId="1" fillId="0" borderId="5" xfId="0" applyNumberFormat="1" applyFont="1" applyBorder="1" applyAlignment="1">
      <alignment horizontal="center" vertical="center"/>
    </xf>
    <xf numFmtId="3" fontId="2" fillId="0" borderId="5" xfId="0" applyNumberFormat="1" applyFont="1" applyBorder="1" applyAlignment="1">
      <alignment horizontal="center" vertical="center"/>
    </xf>
    <xf numFmtId="4" fontId="2" fillId="0" borderId="5" xfId="0" applyNumberFormat="1" applyFont="1" applyBorder="1" applyAlignment="1">
      <alignment horizontal="center" vertical="center"/>
    </xf>
    <xf numFmtId="0" fontId="2" fillId="0" borderId="5" xfId="0" applyFont="1" applyBorder="1" applyAlignment="1">
      <alignment horizontal="center" vertical="center"/>
    </xf>
    <xf numFmtId="4"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wrapText="1"/>
    </xf>
    <xf numFmtId="14" fontId="1" fillId="0" borderId="5" xfId="0" applyNumberFormat="1" applyFont="1" applyBorder="1" applyAlignment="1">
      <alignment horizontal="center" vertical="center"/>
    </xf>
    <xf numFmtId="14" fontId="1" fillId="0" borderId="8" xfId="0" applyNumberFormat="1" applyFont="1" applyBorder="1" applyAlignment="1">
      <alignment horizontal="center" vertical="center"/>
    </xf>
    <xf numFmtId="49" fontId="1" fillId="0" borderId="7" xfId="0" applyNumberFormat="1" applyFont="1" applyBorder="1" applyAlignment="1">
      <alignment horizontal="center" vertical="center" wrapText="1"/>
    </xf>
    <xf numFmtId="0" fontId="2" fillId="0" borderId="5" xfId="0" applyFont="1" applyBorder="1" applyAlignment="1">
      <alignment vertical="center" wrapText="1"/>
    </xf>
    <xf numFmtId="3"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left" vertical="center" wrapText="1"/>
    </xf>
    <xf numFmtId="14" fontId="2" fillId="0" borderId="5" xfId="0" applyNumberFormat="1" applyFont="1" applyBorder="1" applyAlignment="1">
      <alignment horizontal="center" vertical="center"/>
    </xf>
    <xf numFmtId="49" fontId="5" fillId="2" borderId="4"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4" fontId="5" fillId="2" borderId="6"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0</xdr:colOff>
      <xdr:row>2</xdr:row>
      <xdr:rowOff>0</xdr:rowOff>
    </xdr:from>
    <xdr:ext cx="3042281" cy="638178"/>
    <xdr:pic>
      <xdr:nvPicPr>
        <xdr:cNvPr id="2" name="Imagen 1">
          <a:extLst>
            <a:ext uri="{FF2B5EF4-FFF2-40B4-BE49-F238E27FC236}">
              <a16:creationId xmlns:a16="http://schemas.microsoft.com/office/drawing/2014/main" id="{24473889-818E-46F3-9209-BF1B1F07B01A}"/>
            </a:ext>
          </a:extLst>
        </xdr:cNvPr>
        <xdr:cNvPicPr>
          <a:picLocks noChangeAspect="1"/>
        </xdr:cNvPicPr>
      </xdr:nvPicPr>
      <xdr:blipFill>
        <a:blip xmlns:r="http://schemas.openxmlformats.org/officeDocument/2006/relationships" r:embed="rId1"/>
        <a:srcRect/>
        <a:stretch>
          <a:fillRect/>
        </a:stretch>
      </xdr:blipFill>
      <xdr:spPr>
        <a:xfrm>
          <a:off x="914400" y="381000"/>
          <a:ext cx="3042281" cy="638178"/>
        </a:xfrm>
        <a:prstGeom prst="rect">
          <a:avLst/>
        </a:prstGeom>
        <a:noFill/>
        <a:ln cap="flat">
          <a:noFill/>
        </a:ln>
      </xdr:spPr>
    </xdr:pic>
    <xdr:clientData/>
  </xdr:oneCellAnchor>
  <xdr:oneCellAnchor>
    <xdr:from>
      <xdr:col>7</xdr:col>
      <xdr:colOff>0</xdr:colOff>
      <xdr:row>2</xdr:row>
      <xdr:rowOff>28575</xdr:rowOff>
    </xdr:from>
    <xdr:ext cx="3220087" cy="409575"/>
    <xdr:sp macro="" textlink="">
      <xdr:nvSpPr>
        <xdr:cNvPr id="6" name="Cuadro de texto 2">
          <a:extLst>
            <a:ext uri="{FF2B5EF4-FFF2-40B4-BE49-F238E27FC236}">
              <a16:creationId xmlns:a16="http://schemas.microsoft.com/office/drawing/2014/main" id="{DF61D7CE-B4A5-4B78-B40D-FCB9BD7D7B5F}"/>
            </a:ext>
          </a:extLst>
        </xdr:cNvPr>
        <xdr:cNvSpPr txBox="1"/>
      </xdr:nvSpPr>
      <xdr:spPr>
        <a:xfrm>
          <a:off x="4619625" y="409575"/>
          <a:ext cx="3220087" cy="409575"/>
        </a:xfrm>
        <a:prstGeom prst="rect">
          <a:avLst/>
        </a:prstGeom>
        <a:solidFill>
          <a:srgbClr val="FFFFFF"/>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s-ES" sz="700" b="0" i="0" u="none" strike="noStrike" kern="0" cap="none" spc="0" baseline="0">
              <a:solidFill>
                <a:srgbClr val="000000"/>
              </a:solidFill>
              <a:uFillTx/>
              <a:latin typeface="Helvetica" pitchFamily="34"/>
              <a:ea typeface="MS Mincho" pitchFamily="49"/>
              <a:cs typeface="Times New Roman" pitchFamily="18"/>
            </a:rPr>
            <a:t>+34 922 568 600		                Avda.Constitución,1</a:t>
          </a:r>
          <a:endParaRPr lang="es-ES" sz="1200" b="0" i="0" u="none" strike="noStrike" kern="0" cap="none" spc="0" baseline="0">
            <a:solidFill>
              <a:srgbClr val="000000"/>
            </a:solidFill>
            <a:uFillTx/>
            <a:latin typeface="Cambria" pitchFamily="18"/>
            <a:ea typeface="MS Mincho" pitchFamily="49"/>
            <a:cs typeface="Times New Roman" pitchFamily="18"/>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s-ES" sz="700" b="0" i="0" u="none" strike="noStrike" kern="0" cap="none" spc="0" baseline="0">
              <a:solidFill>
                <a:srgbClr val="000000"/>
              </a:solidFill>
              <a:uFillTx/>
              <a:latin typeface="Helvetica" pitchFamily="34"/>
              <a:ea typeface="MS Mincho" pitchFamily="49"/>
              <a:cs typeface="Times New Roman" pitchFamily="18"/>
            </a:rPr>
            <a:t>+34 922 568 622	                                    38003 Santa Cruz de Tenerife</a:t>
          </a:r>
          <a:br>
            <a:rPr lang="es-ES" sz="700" b="0" i="0" u="none" strike="noStrike" kern="0" cap="none" spc="0" baseline="0">
              <a:solidFill>
                <a:srgbClr val="000000"/>
              </a:solidFill>
              <a:uFillTx/>
              <a:latin typeface="Helvetica" pitchFamily="34"/>
              <a:ea typeface="MS Mincho" pitchFamily="49"/>
              <a:cs typeface="Times New Roman" pitchFamily="18"/>
            </a:rPr>
          </a:br>
          <a:r>
            <a:rPr lang="es-ES" sz="700" b="0" i="0" u="none" strike="noStrike" kern="0" cap="none" spc="0" baseline="0">
              <a:solidFill>
                <a:srgbClr val="000000"/>
              </a:solidFill>
              <a:uFillTx/>
              <a:latin typeface="Helvetica" pitchFamily="34"/>
              <a:ea typeface="MS Mincho" pitchFamily="49"/>
              <a:cs typeface="Times New Roman" pitchFamily="18"/>
            </a:rPr>
            <a:t>transparencia@auditoridetenerife.com	www.auditoriodetenerife.com</a:t>
          </a:r>
          <a:endParaRPr lang="es-ES" sz="1200" b="0" i="0" u="none" strike="noStrike" kern="0" cap="none" spc="0" baseline="0">
            <a:solidFill>
              <a:srgbClr val="000000"/>
            </a:solidFill>
            <a:uFillTx/>
            <a:latin typeface="Cambria" pitchFamily="18"/>
            <a:ea typeface="MS Mincho" pitchFamily="49"/>
            <a:cs typeface="Times New Roman" pitchFamily="18"/>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E115-D75C-471F-AC63-43710F5C3CEF}">
  <dimension ref="B6:S49"/>
  <sheetViews>
    <sheetView tabSelected="1" topLeftCell="A49" zoomScaleNormal="100" workbookViewId="0">
      <selection activeCell="L59" sqref="L59"/>
    </sheetView>
  </sheetViews>
  <sheetFormatPr baseColWidth="10" defaultRowHeight="15" x14ac:dyDescent="0.25"/>
  <cols>
    <col min="1" max="1" width="2.5703125" customWidth="1"/>
    <col min="2" max="2" width="8.7109375" bestFit="1" customWidth="1"/>
    <col min="3" max="3" width="10.140625" bestFit="1" customWidth="1"/>
    <col min="4" max="4" width="21.7109375" customWidth="1"/>
    <col min="5" max="5" width="11.85546875" customWidth="1"/>
    <col min="6" max="6" width="7.7109375" customWidth="1"/>
    <col min="7" max="7" width="10.85546875" bestFit="1" customWidth="1"/>
    <col min="8" max="8" width="9.140625" customWidth="1"/>
    <col min="9" max="9" width="10.5703125" customWidth="1"/>
    <col min="10" max="10" width="10.85546875" bestFit="1" customWidth="1"/>
    <col min="11" max="11" width="12" bestFit="1" customWidth="1"/>
    <col min="12" max="12" width="12.28515625" bestFit="1" customWidth="1"/>
    <col min="13" max="13" width="11.85546875" bestFit="1" customWidth="1"/>
    <col min="14" max="14" width="20.140625" customWidth="1"/>
    <col min="15" max="15" width="13" bestFit="1" customWidth="1"/>
    <col min="16" max="16" width="13.85546875" customWidth="1"/>
    <col min="17" max="17" width="15.7109375" customWidth="1"/>
    <col min="18" max="18" width="12.7109375" customWidth="1"/>
    <col min="19" max="19" width="13.42578125" customWidth="1"/>
  </cols>
  <sheetData>
    <row r="6" spans="2:19" ht="15.75" x14ac:dyDescent="0.3">
      <c r="Q6" s="1" t="s">
        <v>0</v>
      </c>
    </row>
    <row r="7" spans="2:19" ht="15.75" x14ac:dyDescent="0.3">
      <c r="Q7" s="1" t="s">
        <v>1</v>
      </c>
    </row>
    <row r="9" spans="2:19" ht="24" x14ac:dyDescent="0.25">
      <c r="B9" s="24" t="s">
        <v>174</v>
      </c>
      <c r="C9" s="25"/>
      <c r="D9" s="25"/>
      <c r="E9" s="25"/>
      <c r="F9" s="25"/>
      <c r="G9" s="25"/>
      <c r="H9" s="25"/>
      <c r="I9" s="25"/>
      <c r="J9" s="25"/>
      <c r="K9" s="25"/>
      <c r="L9" s="25"/>
      <c r="M9" s="25"/>
      <c r="N9" s="25"/>
      <c r="O9" s="25"/>
      <c r="P9" s="25"/>
      <c r="Q9" s="25"/>
      <c r="R9" s="25"/>
      <c r="S9" s="26"/>
    </row>
    <row r="10" spans="2:19" ht="67.5" x14ac:dyDescent="0.25">
      <c r="B10" s="19" t="s">
        <v>2</v>
      </c>
      <c r="C10" s="20" t="s">
        <v>3</v>
      </c>
      <c r="D10" s="20" t="s">
        <v>4</v>
      </c>
      <c r="E10" s="20" t="s">
        <v>173</v>
      </c>
      <c r="F10" s="20" t="s">
        <v>5</v>
      </c>
      <c r="G10" s="20" t="s">
        <v>6</v>
      </c>
      <c r="H10" s="20" t="s">
        <v>7</v>
      </c>
      <c r="I10" s="21" t="s">
        <v>8</v>
      </c>
      <c r="J10" s="21" t="s">
        <v>9</v>
      </c>
      <c r="K10" s="20" t="s">
        <v>10</v>
      </c>
      <c r="L10" s="22" t="s">
        <v>11</v>
      </c>
      <c r="M10" s="22" t="s">
        <v>12</v>
      </c>
      <c r="N10" s="20" t="s">
        <v>13</v>
      </c>
      <c r="O10" s="20" t="s">
        <v>14</v>
      </c>
      <c r="P10" s="20" t="s">
        <v>15</v>
      </c>
      <c r="Q10" s="20" t="s">
        <v>16</v>
      </c>
      <c r="R10" s="21" t="s">
        <v>17</v>
      </c>
      <c r="S10" s="23" t="s">
        <v>18</v>
      </c>
    </row>
    <row r="11" spans="2:19" ht="27" x14ac:dyDescent="0.25">
      <c r="B11" s="2" t="s">
        <v>52</v>
      </c>
      <c r="C11" s="3" t="s">
        <v>19</v>
      </c>
      <c r="D11" s="4" t="s">
        <v>53</v>
      </c>
      <c r="E11" s="4" t="s">
        <v>22</v>
      </c>
      <c r="F11" s="5"/>
      <c r="G11" s="6">
        <v>12</v>
      </c>
      <c r="H11" s="7" t="s">
        <v>23</v>
      </c>
      <c r="I11" s="6">
        <v>24</v>
      </c>
      <c r="J11" s="8">
        <v>36</v>
      </c>
      <c r="K11" s="9">
        <v>48000</v>
      </c>
      <c r="L11" s="9">
        <v>35160</v>
      </c>
      <c r="M11" s="5">
        <v>3</v>
      </c>
      <c r="N11" s="10" t="s">
        <v>54</v>
      </c>
      <c r="O11" s="3" t="s">
        <v>55</v>
      </c>
      <c r="P11" s="11">
        <v>44462</v>
      </c>
      <c r="Q11" s="11">
        <v>44489</v>
      </c>
      <c r="R11" s="11" t="s">
        <v>56</v>
      </c>
      <c r="S11" s="12">
        <v>45585</v>
      </c>
    </row>
    <row r="12" spans="2:19" ht="54" x14ac:dyDescent="0.25">
      <c r="B12" s="2" t="s">
        <v>58</v>
      </c>
      <c r="C12" s="3" t="s">
        <v>19</v>
      </c>
      <c r="D12" s="4" t="s">
        <v>59</v>
      </c>
      <c r="E12" s="4" t="s">
        <v>20</v>
      </c>
      <c r="F12" s="5"/>
      <c r="G12" s="6">
        <v>12</v>
      </c>
      <c r="H12" s="7" t="s">
        <v>23</v>
      </c>
      <c r="I12" s="6">
        <v>24</v>
      </c>
      <c r="J12" s="8">
        <v>36</v>
      </c>
      <c r="K12" s="9">
        <v>18883</v>
      </c>
      <c r="L12" s="9">
        <v>18883</v>
      </c>
      <c r="M12" s="5">
        <v>1</v>
      </c>
      <c r="N12" s="10" t="s">
        <v>32</v>
      </c>
      <c r="O12" s="3" t="s">
        <v>33</v>
      </c>
      <c r="P12" s="11">
        <v>44392</v>
      </c>
      <c r="Q12" s="11">
        <v>44405</v>
      </c>
      <c r="R12" s="11" t="s">
        <v>21</v>
      </c>
      <c r="S12" s="12">
        <v>45501</v>
      </c>
    </row>
    <row r="13" spans="2:19" ht="67.5" x14ac:dyDescent="0.25">
      <c r="B13" s="13" t="s">
        <v>60</v>
      </c>
      <c r="C13" s="8" t="s">
        <v>19</v>
      </c>
      <c r="D13" s="4" t="s">
        <v>61</v>
      </c>
      <c r="E13" s="14" t="s">
        <v>34</v>
      </c>
      <c r="F13" s="15" t="s">
        <v>62</v>
      </c>
      <c r="G13" s="6">
        <v>12</v>
      </c>
      <c r="H13" s="7" t="s">
        <v>23</v>
      </c>
      <c r="I13" s="16">
        <v>24</v>
      </c>
      <c r="J13" s="16">
        <v>36</v>
      </c>
      <c r="K13" s="7">
        <v>20000</v>
      </c>
      <c r="L13" s="7">
        <v>20000</v>
      </c>
      <c r="M13" s="6">
        <v>5</v>
      </c>
      <c r="N13" s="17" t="s">
        <v>63</v>
      </c>
      <c r="O13" s="3" t="s">
        <v>64</v>
      </c>
      <c r="P13" s="11">
        <v>44355</v>
      </c>
      <c r="Q13" s="18">
        <v>44355</v>
      </c>
      <c r="R13" s="18" t="s">
        <v>56</v>
      </c>
      <c r="S13" s="12">
        <v>45451</v>
      </c>
    </row>
    <row r="14" spans="2:19" ht="54" x14ac:dyDescent="0.25">
      <c r="B14" s="2" t="s">
        <v>65</v>
      </c>
      <c r="C14" s="8" t="s">
        <v>35</v>
      </c>
      <c r="D14" s="4" t="s">
        <v>66</v>
      </c>
      <c r="E14" s="14" t="s">
        <v>34</v>
      </c>
      <c r="F14" s="5" t="s">
        <v>62</v>
      </c>
      <c r="G14" s="6">
        <v>2</v>
      </c>
      <c r="H14" s="7" t="s">
        <v>21</v>
      </c>
      <c r="I14" s="5" t="s">
        <v>62</v>
      </c>
      <c r="J14" s="3">
        <v>2</v>
      </c>
      <c r="K14" s="7">
        <v>46121</v>
      </c>
      <c r="L14" s="7">
        <v>42450</v>
      </c>
      <c r="M14" s="6">
        <v>4</v>
      </c>
      <c r="N14" s="17" t="s">
        <v>67</v>
      </c>
      <c r="O14" s="3" t="s">
        <v>68</v>
      </c>
      <c r="P14" s="11">
        <v>44330</v>
      </c>
      <c r="Q14" s="18">
        <v>44330</v>
      </c>
      <c r="R14" s="18" t="s">
        <v>56</v>
      </c>
      <c r="S14" s="12">
        <v>44395</v>
      </c>
    </row>
    <row r="15" spans="2:19" ht="40.5" x14ac:dyDescent="0.25">
      <c r="B15" s="2" t="s">
        <v>69</v>
      </c>
      <c r="C15" s="8" t="s">
        <v>19</v>
      </c>
      <c r="D15" s="4" t="s">
        <v>70</v>
      </c>
      <c r="E15" s="14" t="s">
        <v>71</v>
      </c>
      <c r="F15" s="5" t="s">
        <v>62</v>
      </c>
      <c r="G15" s="6">
        <v>24</v>
      </c>
      <c r="H15" s="7" t="s">
        <v>23</v>
      </c>
      <c r="I15" s="3">
        <v>24</v>
      </c>
      <c r="J15" s="3">
        <v>48</v>
      </c>
      <c r="K15" s="7">
        <v>382543.58</v>
      </c>
      <c r="L15" s="7">
        <v>337324</v>
      </c>
      <c r="M15" s="6">
        <v>12</v>
      </c>
      <c r="N15" s="17" t="s">
        <v>72</v>
      </c>
      <c r="O15" s="3" t="s">
        <v>39</v>
      </c>
      <c r="P15" s="18">
        <v>44357</v>
      </c>
      <c r="Q15" s="18">
        <v>44389</v>
      </c>
      <c r="R15" s="18" t="s">
        <v>73</v>
      </c>
      <c r="S15" s="12">
        <v>45850</v>
      </c>
    </row>
    <row r="16" spans="2:19" ht="54" x14ac:dyDescent="0.25">
      <c r="B16" s="2" t="s">
        <v>74</v>
      </c>
      <c r="C16" s="8" t="s">
        <v>19</v>
      </c>
      <c r="D16" s="4" t="s">
        <v>75</v>
      </c>
      <c r="E16" s="14" t="s">
        <v>71</v>
      </c>
      <c r="F16" s="5" t="s">
        <v>62</v>
      </c>
      <c r="G16" s="6">
        <v>12</v>
      </c>
      <c r="H16" s="7" t="s">
        <v>23</v>
      </c>
      <c r="I16" s="8">
        <v>36</v>
      </c>
      <c r="J16" s="8">
        <v>48</v>
      </c>
      <c r="K16" s="7">
        <v>24500</v>
      </c>
      <c r="L16" s="7">
        <v>21631.35</v>
      </c>
      <c r="M16" s="6">
        <v>1</v>
      </c>
      <c r="N16" s="17" t="s">
        <v>76</v>
      </c>
      <c r="O16" s="3" t="s">
        <v>77</v>
      </c>
      <c r="P16" s="11">
        <v>44379</v>
      </c>
      <c r="Q16" s="18">
        <v>44391</v>
      </c>
      <c r="R16" s="18" t="s">
        <v>56</v>
      </c>
      <c r="S16" s="12">
        <v>45852</v>
      </c>
    </row>
    <row r="17" spans="2:19" ht="54" x14ac:dyDescent="0.25">
      <c r="B17" s="2" t="s">
        <v>78</v>
      </c>
      <c r="C17" s="8" t="s">
        <v>19</v>
      </c>
      <c r="D17" s="4" t="s">
        <v>79</v>
      </c>
      <c r="E17" s="14" t="s">
        <v>34</v>
      </c>
      <c r="F17" s="5" t="s">
        <v>62</v>
      </c>
      <c r="G17" s="6">
        <v>12</v>
      </c>
      <c r="H17" s="7" t="s">
        <v>21</v>
      </c>
      <c r="I17" s="6" t="s">
        <v>62</v>
      </c>
      <c r="J17" s="8">
        <v>12</v>
      </c>
      <c r="K17" s="7">
        <v>34000</v>
      </c>
      <c r="L17" s="7">
        <v>34000</v>
      </c>
      <c r="M17" s="6">
        <v>8</v>
      </c>
      <c r="N17" s="17" t="s">
        <v>80</v>
      </c>
      <c r="O17" s="3" t="s">
        <v>81</v>
      </c>
      <c r="P17" s="18">
        <v>44410</v>
      </c>
      <c r="Q17" s="18">
        <v>44410</v>
      </c>
      <c r="R17" s="18" t="s">
        <v>56</v>
      </c>
      <c r="S17" s="12">
        <v>44775</v>
      </c>
    </row>
    <row r="18" spans="2:19" ht="40.5" x14ac:dyDescent="0.25">
      <c r="B18" s="2" t="s">
        <v>82</v>
      </c>
      <c r="C18" s="8" t="s">
        <v>19</v>
      </c>
      <c r="D18" s="4" t="s">
        <v>83</v>
      </c>
      <c r="E18" s="14" t="s">
        <v>71</v>
      </c>
      <c r="F18" s="5" t="s">
        <v>62</v>
      </c>
      <c r="G18" s="6">
        <v>12</v>
      </c>
      <c r="H18" s="7" t="s">
        <v>23</v>
      </c>
      <c r="I18" s="8">
        <v>24</v>
      </c>
      <c r="J18" s="8">
        <v>36</v>
      </c>
      <c r="K18" s="7">
        <v>66000</v>
      </c>
      <c r="L18" s="7">
        <v>18000</v>
      </c>
      <c r="M18" s="6">
        <v>1</v>
      </c>
      <c r="N18" s="17" t="s">
        <v>84</v>
      </c>
      <c r="O18" s="3" t="s">
        <v>36</v>
      </c>
      <c r="P18" s="18">
        <v>44445</v>
      </c>
      <c r="Q18" s="18">
        <v>44468</v>
      </c>
      <c r="R18" s="18" t="s">
        <v>56</v>
      </c>
      <c r="S18" s="12">
        <v>45564</v>
      </c>
    </row>
    <row r="19" spans="2:19" ht="54" x14ac:dyDescent="0.25">
      <c r="B19" s="2" t="s">
        <v>85</v>
      </c>
      <c r="C19" s="8" t="s">
        <v>19</v>
      </c>
      <c r="D19" s="4" t="s">
        <v>86</v>
      </c>
      <c r="E19" s="14" t="s">
        <v>71</v>
      </c>
      <c r="F19" s="5" t="s">
        <v>62</v>
      </c>
      <c r="G19" s="6">
        <v>12</v>
      </c>
      <c r="H19" s="7" t="s">
        <v>21</v>
      </c>
      <c r="I19" s="6" t="s">
        <v>62</v>
      </c>
      <c r="J19" s="8">
        <v>12</v>
      </c>
      <c r="K19" s="7">
        <v>245000</v>
      </c>
      <c r="L19" s="7">
        <v>245000</v>
      </c>
      <c r="M19" s="6">
        <v>1</v>
      </c>
      <c r="N19" s="17" t="s">
        <v>37</v>
      </c>
      <c r="O19" s="3" t="s">
        <v>30</v>
      </c>
      <c r="P19" s="11">
        <v>44454</v>
      </c>
      <c r="Q19" s="18">
        <v>44487</v>
      </c>
      <c r="R19" s="18" t="s">
        <v>56</v>
      </c>
      <c r="S19" s="12">
        <v>44804</v>
      </c>
    </row>
    <row r="20" spans="2:19" ht="54" x14ac:dyDescent="0.25">
      <c r="B20" s="2" t="s">
        <v>87</v>
      </c>
      <c r="C20" s="8" t="s">
        <v>19</v>
      </c>
      <c r="D20" s="4" t="s">
        <v>88</v>
      </c>
      <c r="E20" s="14" t="s">
        <v>71</v>
      </c>
      <c r="F20" s="5" t="s">
        <v>27</v>
      </c>
      <c r="G20" s="6">
        <v>12</v>
      </c>
      <c r="H20" s="7" t="s">
        <v>23</v>
      </c>
      <c r="I20" s="8">
        <v>12</v>
      </c>
      <c r="J20" s="8">
        <v>24</v>
      </c>
      <c r="K20" s="7">
        <v>33000</v>
      </c>
      <c r="L20" s="7">
        <v>33000</v>
      </c>
      <c r="M20" s="6">
        <v>2</v>
      </c>
      <c r="N20" s="17" t="s">
        <v>46</v>
      </c>
      <c r="O20" s="3" t="s">
        <v>47</v>
      </c>
      <c r="P20" s="18">
        <v>44485</v>
      </c>
      <c r="Q20" s="18">
        <v>44510</v>
      </c>
      <c r="R20" s="18" t="s">
        <v>56</v>
      </c>
      <c r="S20" s="12">
        <v>45240</v>
      </c>
    </row>
    <row r="21" spans="2:19" ht="67.5" x14ac:dyDescent="0.25">
      <c r="B21" s="2" t="s">
        <v>87</v>
      </c>
      <c r="C21" s="8" t="s">
        <v>19</v>
      </c>
      <c r="D21" s="4" t="s">
        <v>89</v>
      </c>
      <c r="E21" s="14" t="s">
        <v>71</v>
      </c>
      <c r="F21" s="5">
        <v>2</v>
      </c>
      <c r="G21" s="6">
        <v>12</v>
      </c>
      <c r="H21" s="7" t="s">
        <v>23</v>
      </c>
      <c r="I21" s="6">
        <v>12</v>
      </c>
      <c r="J21" s="8">
        <v>24</v>
      </c>
      <c r="K21" s="9">
        <v>38000</v>
      </c>
      <c r="L21" s="9">
        <v>38000</v>
      </c>
      <c r="M21" s="5">
        <v>2</v>
      </c>
      <c r="N21" s="17" t="s">
        <v>90</v>
      </c>
      <c r="O21" s="3" t="s">
        <v>48</v>
      </c>
      <c r="P21" s="11">
        <v>44485</v>
      </c>
      <c r="Q21" s="11">
        <v>44511</v>
      </c>
      <c r="R21" s="11" t="s">
        <v>56</v>
      </c>
      <c r="S21" s="12">
        <v>45241</v>
      </c>
    </row>
    <row r="22" spans="2:19" ht="148.5" x14ac:dyDescent="0.25">
      <c r="B22" s="2" t="s">
        <v>91</v>
      </c>
      <c r="C22" s="8" t="s">
        <v>19</v>
      </c>
      <c r="D22" s="4" t="s">
        <v>92</v>
      </c>
      <c r="E22" s="14" t="s">
        <v>71</v>
      </c>
      <c r="F22" s="5" t="s">
        <v>62</v>
      </c>
      <c r="G22" s="6">
        <v>12</v>
      </c>
      <c r="H22" s="7" t="s">
        <v>21</v>
      </c>
      <c r="I22" s="6" t="s">
        <v>62</v>
      </c>
      <c r="J22" s="8">
        <v>12</v>
      </c>
      <c r="K22" s="7">
        <v>45000</v>
      </c>
      <c r="L22" s="7">
        <v>44800</v>
      </c>
      <c r="M22" s="6">
        <v>1</v>
      </c>
      <c r="N22" s="17" t="s">
        <v>93</v>
      </c>
      <c r="O22" s="3" t="s">
        <v>38</v>
      </c>
      <c r="P22" s="11">
        <v>44517</v>
      </c>
      <c r="Q22" s="18">
        <v>44522</v>
      </c>
      <c r="R22" s="18" t="s">
        <v>56</v>
      </c>
      <c r="S22" s="12">
        <v>44887</v>
      </c>
    </row>
    <row r="23" spans="2:19" ht="81" x14ac:dyDescent="0.25">
      <c r="B23" s="2" t="s">
        <v>94</v>
      </c>
      <c r="C23" s="8" t="s">
        <v>35</v>
      </c>
      <c r="D23" s="4" t="s">
        <v>95</v>
      </c>
      <c r="E23" s="14" t="s">
        <v>71</v>
      </c>
      <c r="F23" s="5" t="s">
        <v>62</v>
      </c>
      <c r="G23" s="6">
        <v>12</v>
      </c>
      <c r="H23" s="7" t="s">
        <v>23</v>
      </c>
      <c r="I23" s="8">
        <v>12</v>
      </c>
      <c r="J23" s="8">
        <v>24</v>
      </c>
      <c r="K23" s="7">
        <v>210000</v>
      </c>
      <c r="L23" s="7">
        <v>210000</v>
      </c>
      <c r="M23" s="6">
        <v>1</v>
      </c>
      <c r="N23" s="17" t="s">
        <v>44</v>
      </c>
      <c r="O23" s="3" t="s">
        <v>45</v>
      </c>
      <c r="P23" s="18">
        <v>44526</v>
      </c>
      <c r="Q23" s="18">
        <v>44557</v>
      </c>
      <c r="R23" s="18" t="s">
        <v>56</v>
      </c>
      <c r="S23" s="12">
        <v>45287</v>
      </c>
    </row>
    <row r="24" spans="2:19" ht="40.5" x14ac:dyDescent="0.25">
      <c r="B24" s="2" t="s">
        <v>96</v>
      </c>
      <c r="C24" s="8" t="s">
        <v>19</v>
      </c>
      <c r="D24" s="4" t="s">
        <v>97</v>
      </c>
      <c r="E24" s="14" t="s">
        <v>34</v>
      </c>
      <c r="F24" s="5" t="s">
        <v>62</v>
      </c>
      <c r="G24" s="6">
        <v>36</v>
      </c>
      <c r="H24" s="7" t="s">
        <v>21</v>
      </c>
      <c r="I24" s="6" t="s">
        <v>62</v>
      </c>
      <c r="J24" s="8">
        <v>36</v>
      </c>
      <c r="K24" s="7">
        <v>30000</v>
      </c>
      <c r="L24" s="7">
        <v>16425</v>
      </c>
      <c r="M24" s="6">
        <v>5</v>
      </c>
      <c r="N24" s="17" t="s">
        <v>98</v>
      </c>
      <c r="O24" s="3" t="s">
        <v>99</v>
      </c>
      <c r="P24" s="11">
        <v>44540</v>
      </c>
      <c r="Q24" s="18">
        <v>44557</v>
      </c>
      <c r="R24" s="18" t="s">
        <v>56</v>
      </c>
      <c r="S24" s="12">
        <v>45653</v>
      </c>
    </row>
    <row r="25" spans="2:19" ht="40.5" x14ac:dyDescent="0.25">
      <c r="B25" s="2" t="s">
        <v>100</v>
      </c>
      <c r="C25" s="8" t="s">
        <v>19</v>
      </c>
      <c r="D25" s="4" t="s">
        <v>101</v>
      </c>
      <c r="E25" s="14" t="s">
        <v>71</v>
      </c>
      <c r="F25" s="5" t="s">
        <v>62</v>
      </c>
      <c r="G25" s="6">
        <v>12</v>
      </c>
      <c r="H25" s="7" t="s">
        <v>23</v>
      </c>
      <c r="I25" s="3">
        <v>12</v>
      </c>
      <c r="J25" s="3">
        <v>24</v>
      </c>
      <c r="K25" s="7">
        <v>213000</v>
      </c>
      <c r="L25" s="7">
        <v>213000</v>
      </c>
      <c r="M25" s="6">
        <v>4</v>
      </c>
      <c r="N25" s="17" t="s">
        <v>102</v>
      </c>
      <c r="O25" s="3" t="s">
        <v>51</v>
      </c>
      <c r="P25" s="18">
        <v>44284</v>
      </c>
      <c r="Q25" s="18">
        <v>44309</v>
      </c>
      <c r="R25" s="18" t="s">
        <v>56</v>
      </c>
      <c r="S25" s="12">
        <v>45039</v>
      </c>
    </row>
    <row r="26" spans="2:19" ht="40.5" x14ac:dyDescent="0.25">
      <c r="B26" s="2" t="s">
        <v>100</v>
      </c>
      <c r="C26" s="8" t="s">
        <v>19</v>
      </c>
      <c r="D26" s="4" t="s">
        <v>101</v>
      </c>
      <c r="E26" s="14" t="s">
        <v>71</v>
      </c>
      <c r="F26" s="5"/>
      <c r="G26" s="6">
        <v>12</v>
      </c>
      <c r="H26" s="7" t="s">
        <v>23</v>
      </c>
      <c r="I26" s="3">
        <v>12</v>
      </c>
      <c r="J26" s="3">
        <v>24</v>
      </c>
      <c r="K26" s="7">
        <v>213000</v>
      </c>
      <c r="L26" s="7">
        <v>213000</v>
      </c>
      <c r="M26" s="6">
        <v>4</v>
      </c>
      <c r="N26" s="10" t="s">
        <v>103</v>
      </c>
      <c r="O26" s="3" t="s">
        <v>104</v>
      </c>
      <c r="P26" s="11">
        <v>44284</v>
      </c>
      <c r="Q26" s="11">
        <v>44312</v>
      </c>
      <c r="R26" s="18" t="s">
        <v>56</v>
      </c>
      <c r="S26" s="12">
        <v>45042</v>
      </c>
    </row>
    <row r="27" spans="2:19" ht="40.5" x14ac:dyDescent="0.25">
      <c r="B27" s="2" t="s">
        <v>100</v>
      </c>
      <c r="C27" s="8" t="s">
        <v>19</v>
      </c>
      <c r="D27" s="4" t="s">
        <v>101</v>
      </c>
      <c r="E27" s="14" t="s">
        <v>71</v>
      </c>
      <c r="F27" s="5"/>
      <c r="G27" s="6">
        <v>12</v>
      </c>
      <c r="H27" s="7" t="s">
        <v>23</v>
      </c>
      <c r="I27" s="3">
        <v>12</v>
      </c>
      <c r="J27" s="3">
        <v>24</v>
      </c>
      <c r="K27" s="7">
        <v>213000</v>
      </c>
      <c r="L27" s="7">
        <v>213000</v>
      </c>
      <c r="M27" s="6">
        <v>4</v>
      </c>
      <c r="N27" s="10" t="s">
        <v>40</v>
      </c>
      <c r="O27" s="3" t="s">
        <v>41</v>
      </c>
      <c r="P27" s="11">
        <v>44284</v>
      </c>
      <c r="Q27" s="11">
        <v>44316</v>
      </c>
      <c r="R27" s="18" t="s">
        <v>56</v>
      </c>
      <c r="S27" s="12">
        <v>45046</v>
      </c>
    </row>
    <row r="28" spans="2:19" ht="40.5" x14ac:dyDescent="0.25">
      <c r="B28" s="2" t="s">
        <v>100</v>
      </c>
      <c r="C28" s="8" t="s">
        <v>19</v>
      </c>
      <c r="D28" s="4" t="s">
        <v>101</v>
      </c>
      <c r="E28" s="14" t="s">
        <v>71</v>
      </c>
      <c r="F28" s="5"/>
      <c r="G28" s="6">
        <v>12</v>
      </c>
      <c r="H28" s="7" t="s">
        <v>23</v>
      </c>
      <c r="I28" s="3">
        <v>12</v>
      </c>
      <c r="J28" s="3">
        <v>24</v>
      </c>
      <c r="K28" s="7">
        <v>213000</v>
      </c>
      <c r="L28" s="7">
        <v>213000</v>
      </c>
      <c r="M28" s="6">
        <v>4</v>
      </c>
      <c r="N28" s="10" t="s">
        <v>42</v>
      </c>
      <c r="O28" s="3" t="s">
        <v>43</v>
      </c>
      <c r="P28" s="11">
        <v>44284</v>
      </c>
      <c r="Q28" s="11">
        <v>44313</v>
      </c>
      <c r="R28" s="18" t="s">
        <v>56</v>
      </c>
      <c r="S28" s="12">
        <v>45043</v>
      </c>
    </row>
    <row r="29" spans="2:19" ht="81" x14ac:dyDescent="0.25">
      <c r="B29" s="2" t="s">
        <v>105</v>
      </c>
      <c r="C29" s="8" t="s">
        <v>19</v>
      </c>
      <c r="D29" s="4" t="s">
        <v>79</v>
      </c>
      <c r="E29" s="14" t="s">
        <v>34</v>
      </c>
      <c r="F29" s="5" t="s">
        <v>62</v>
      </c>
      <c r="G29" s="6">
        <v>12</v>
      </c>
      <c r="H29" s="7" t="s">
        <v>21</v>
      </c>
      <c r="I29" s="6" t="s">
        <v>62</v>
      </c>
      <c r="J29" s="8">
        <v>12</v>
      </c>
      <c r="K29" s="7">
        <v>34000</v>
      </c>
      <c r="L29" s="7">
        <v>34000</v>
      </c>
      <c r="M29" s="6">
        <v>9</v>
      </c>
      <c r="N29" s="17" t="s">
        <v>80</v>
      </c>
      <c r="O29" s="3" t="s">
        <v>81</v>
      </c>
      <c r="P29" s="18">
        <v>44200</v>
      </c>
      <c r="Q29" s="18">
        <v>44200</v>
      </c>
      <c r="R29" s="18" t="s">
        <v>56</v>
      </c>
      <c r="S29" s="12">
        <v>44575</v>
      </c>
    </row>
    <row r="30" spans="2:19" ht="54" x14ac:dyDescent="0.25">
      <c r="B30" s="2" t="s">
        <v>106</v>
      </c>
      <c r="C30" s="8" t="s">
        <v>19</v>
      </c>
      <c r="D30" s="4" t="s">
        <v>107</v>
      </c>
      <c r="E30" s="14" t="s">
        <v>71</v>
      </c>
      <c r="F30" s="5" t="s">
        <v>62</v>
      </c>
      <c r="G30" s="6">
        <v>24</v>
      </c>
      <c r="H30" s="7" t="s">
        <v>23</v>
      </c>
      <c r="I30" s="3">
        <v>24</v>
      </c>
      <c r="J30" s="3">
        <v>48</v>
      </c>
      <c r="K30" s="7">
        <v>402600</v>
      </c>
      <c r="L30" s="7">
        <v>402600</v>
      </c>
      <c r="M30" s="6">
        <v>7</v>
      </c>
      <c r="N30" s="17" t="s">
        <v>108</v>
      </c>
      <c r="O30" s="3" t="s">
        <v>24</v>
      </c>
      <c r="P30" s="18">
        <v>44379</v>
      </c>
      <c r="Q30" s="18">
        <v>44448</v>
      </c>
      <c r="R30" s="18" t="s">
        <v>56</v>
      </c>
      <c r="S30" s="12">
        <v>45909</v>
      </c>
    </row>
    <row r="31" spans="2:19" ht="81" x14ac:dyDescent="0.25">
      <c r="B31" s="2" t="s">
        <v>109</v>
      </c>
      <c r="C31" s="8" t="s">
        <v>25</v>
      </c>
      <c r="D31" s="4" t="s">
        <v>110</v>
      </c>
      <c r="E31" s="14" t="s">
        <v>34</v>
      </c>
      <c r="F31" s="5" t="s">
        <v>62</v>
      </c>
      <c r="G31" s="6">
        <v>6</v>
      </c>
      <c r="H31" s="7" t="s">
        <v>21</v>
      </c>
      <c r="I31" s="6" t="s">
        <v>62</v>
      </c>
      <c r="J31" s="8">
        <v>6</v>
      </c>
      <c r="K31" s="7">
        <v>244682.13</v>
      </c>
      <c r="L31" s="7">
        <v>183000</v>
      </c>
      <c r="M31" s="6">
        <v>5</v>
      </c>
      <c r="N31" s="17" t="s">
        <v>111</v>
      </c>
      <c r="O31" s="3" t="s">
        <v>112</v>
      </c>
      <c r="P31" s="18">
        <v>44330</v>
      </c>
      <c r="Q31" s="18">
        <v>44334</v>
      </c>
      <c r="R31" s="18" t="s">
        <v>56</v>
      </c>
      <c r="S31" s="12">
        <v>44518</v>
      </c>
    </row>
    <row r="32" spans="2:19" ht="162" x14ac:dyDescent="0.25">
      <c r="B32" s="13" t="s">
        <v>113</v>
      </c>
      <c r="C32" s="8" t="s">
        <v>19</v>
      </c>
      <c r="D32" s="4" t="s">
        <v>114</v>
      </c>
      <c r="E32" s="14" t="s">
        <v>71</v>
      </c>
      <c r="F32" s="15" t="s">
        <v>27</v>
      </c>
      <c r="G32" s="6">
        <v>12</v>
      </c>
      <c r="H32" s="7" t="s">
        <v>23</v>
      </c>
      <c r="I32" s="16">
        <v>12</v>
      </c>
      <c r="J32" s="16">
        <v>24</v>
      </c>
      <c r="K32" s="7">
        <v>90000</v>
      </c>
      <c r="L32" s="7">
        <v>90000</v>
      </c>
      <c r="M32" s="6">
        <v>6</v>
      </c>
      <c r="N32" s="17" t="s">
        <v>115</v>
      </c>
      <c r="O32" s="3" t="s">
        <v>49</v>
      </c>
      <c r="P32" s="18">
        <v>44286</v>
      </c>
      <c r="Q32" s="18">
        <v>44313</v>
      </c>
      <c r="R32" s="18" t="s">
        <v>56</v>
      </c>
      <c r="S32" s="12">
        <v>45043</v>
      </c>
    </row>
    <row r="33" spans="2:19" ht="175.5" x14ac:dyDescent="0.25">
      <c r="B33" s="13" t="s">
        <v>113</v>
      </c>
      <c r="C33" s="8" t="s">
        <v>19</v>
      </c>
      <c r="D33" s="4" t="s">
        <v>116</v>
      </c>
      <c r="E33" s="14" t="s">
        <v>71</v>
      </c>
      <c r="F33" s="15">
        <v>2</v>
      </c>
      <c r="G33" s="6">
        <v>12</v>
      </c>
      <c r="H33" s="7" t="s">
        <v>23</v>
      </c>
      <c r="I33" s="15">
        <v>12</v>
      </c>
      <c r="J33" s="16">
        <v>24</v>
      </c>
      <c r="K33" s="9">
        <v>19200</v>
      </c>
      <c r="L33" s="9">
        <v>13200</v>
      </c>
      <c r="M33" s="5">
        <v>7</v>
      </c>
      <c r="N33" s="17" t="s">
        <v>117</v>
      </c>
      <c r="O33" s="3" t="s">
        <v>118</v>
      </c>
      <c r="P33" s="11">
        <v>44286</v>
      </c>
      <c r="Q33" s="11">
        <v>44312</v>
      </c>
      <c r="R33" s="18" t="s">
        <v>56</v>
      </c>
      <c r="S33" s="12">
        <v>45042</v>
      </c>
    </row>
    <row r="34" spans="2:19" ht="175.5" x14ac:dyDescent="0.25">
      <c r="B34" s="2"/>
      <c r="C34" s="3" t="s">
        <v>19</v>
      </c>
      <c r="D34" s="4" t="s">
        <v>119</v>
      </c>
      <c r="E34" s="4" t="s">
        <v>26</v>
      </c>
      <c r="F34" s="5" t="s">
        <v>62</v>
      </c>
      <c r="G34" s="7" t="s">
        <v>120</v>
      </c>
      <c r="H34" s="7"/>
      <c r="I34" s="6" t="s">
        <v>62</v>
      </c>
      <c r="J34" s="8" t="s">
        <v>120</v>
      </c>
      <c r="K34" s="9">
        <v>15289.47</v>
      </c>
      <c r="L34" s="9">
        <v>15289.47</v>
      </c>
      <c r="M34" s="9"/>
      <c r="N34" s="10" t="s">
        <v>121</v>
      </c>
      <c r="O34" s="3" t="s">
        <v>122</v>
      </c>
      <c r="P34" s="11" t="s">
        <v>161</v>
      </c>
      <c r="Q34" s="18">
        <v>44421</v>
      </c>
      <c r="R34" s="18" t="s">
        <v>21</v>
      </c>
      <c r="S34" s="12">
        <v>44469</v>
      </c>
    </row>
    <row r="35" spans="2:19" ht="94.5" x14ac:dyDescent="0.25">
      <c r="B35" s="2"/>
      <c r="C35" s="3" t="s">
        <v>19</v>
      </c>
      <c r="D35" s="4" t="s">
        <v>124</v>
      </c>
      <c r="E35" s="4" t="s">
        <v>26</v>
      </c>
      <c r="F35" s="5" t="s">
        <v>62</v>
      </c>
      <c r="G35" s="7">
        <v>1</v>
      </c>
      <c r="H35" s="7"/>
      <c r="I35" s="6" t="s">
        <v>62</v>
      </c>
      <c r="J35" s="8">
        <v>1</v>
      </c>
      <c r="K35" s="9">
        <v>46287.93</v>
      </c>
      <c r="L35" s="9">
        <v>46287.93</v>
      </c>
      <c r="M35" s="9"/>
      <c r="N35" s="10" t="s">
        <v>123</v>
      </c>
      <c r="O35" s="3" t="s">
        <v>57</v>
      </c>
      <c r="P35" s="11" t="s">
        <v>162</v>
      </c>
      <c r="Q35" s="18">
        <v>44498</v>
      </c>
      <c r="R35" s="18" t="s">
        <v>21</v>
      </c>
      <c r="S35" s="12">
        <v>44527</v>
      </c>
    </row>
    <row r="36" spans="2:19" ht="81" x14ac:dyDescent="0.25">
      <c r="B36" s="2"/>
      <c r="C36" s="3" t="s">
        <v>19</v>
      </c>
      <c r="D36" s="4" t="s">
        <v>125</v>
      </c>
      <c r="E36" s="4" t="s">
        <v>26</v>
      </c>
      <c r="F36" s="5" t="s">
        <v>62</v>
      </c>
      <c r="G36" s="7" t="s">
        <v>126</v>
      </c>
      <c r="H36" s="7"/>
      <c r="I36" s="6" t="s">
        <v>62</v>
      </c>
      <c r="J36" s="8">
        <v>0.23</v>
      </c>
      <c r="K36" s="9">
        <v>28088.639999999999</v>
      </c>
      <c r="L36" s="9">
        <v>28088.639999999999</v>
      </c>
      <c r="M36" s="9"/>
      <c r="N36" s="10" t="s">
        <v>123</v>
      </c>
      <c r="O36" s="3" t="s">
        <v>57</v>
      </c>
      <c r="P36" s="11" t="s">
        <v>163</v>
      </c>
      <c r="Q36" s="18">
        <v>44533</v>
      </c>
      <c r="R36" s="18" t="s">
        <v>21</v>
      </c>
      <c r="S36" s="12">
        <v>44541</v>
      </c>
    </row>
    <row r="37" spans="2:19" ht="94.5" x14ac:dyDescent="0.25">
      <c r="B37" s="2"/>
      <c r="C37" s="3" t="s">
        <v>19</v>
      </c>
      <c r="D37" s="4" t="s">
        <v>127</v>
      </c>
      <c r="E37" s="4" t="s">
        <v>26</v>
      </c>
      <c r="F37" s="5" t="s">
        <v>62</v>
      </c>
      <c r="G37" s="7">
        <v>1</v>
      </c>
      <c r="H37" s="7"/>
      <c r="I37" s="6" t="s">
        <v>62</v>
      </c>
      <c r="J37" s="8">
        <v>1</v>
      </c>
      <c r="K37" s="9">
        <v>18000</v>
      </c>
      <c r="L37" s="9">
        <v>18000</v>
      </c>
      <c r="M37" s="9"/>
      <c r="N37" s="10" t="s">
        <v>128</v>
      </c>
      <c r="O37" s="3" t="s">
        <v>31</v>
      </c>
      <c r="P37" s="11" t="s">
        <v>164</v>
      </c>
      <c r="Q37" s="18">
        <v>44520</v>
      </c>
      <c r="R37" s="18" t="s">
        <v>21</v>
      </c>
      <c r="S37" s="12">
        <v>44646</v>
      </c>
    </row>
    <row r="38" spans="2:19" ht="108" x14ac:dyDescent="0.25">
      <c r="B38" s="2"/>
      <c r="C38" s="3" t="s">
        <v>19</v>
      </c>
      <c r="D38" s="4" t="s">
        <v>129</v>
      </c>
      <c r="E38" s="4" t="s">
        <v>26</v>
      </c>
      <c r="F38" s="5" t="s">
        <v>62</v>
      </c>
      <c r="G38" s="7">
        <v>1</v>
      </c>
      <c r="H38" s="7"/>
      <c r="I38" s="6" t="s">
        <v>62</v>
      </c>
      <c r="J38" s="8">
        <v>1</v>
      </c>
      <c r="K38" s="9">
        <v>16000</v>
      </c>
      <c r="L38" s="9">
        <v>16000</v>
      </c>
      <c r="M38" s="9"/>
      <c r="N38" s="10" t="s">
        <v>130</v>
      </c>
      <c r="O38" s="3" t="s">
        <v>131</v>
      </c>
      <c r="P38" s="11" t="s">
        <v>165</v>
      </c>
      <c r="Q38" s="18">
        <v>44406</v>
      </c>
      <c r="R38" s="18" t="s">
        <v>21</v>
      </c>
      <c r="S38" s="12">
        <v>44524</v>
      </c>
    </row>
    <row r="39" spans="2:19" ht="202.5" x14ac:dyDescent="0.25">
      <c r="B39" s="2"/>
      <c r="C39" s="3" t="s">
        <v>19</v>
      </c>
      <c r="D39" s="4" t="s">
        <v>132</v>
      </c>
      <c r="E39" s="4" t="s">
        <v>26</v>
      </c>
      <c r="F39" s="5" t="s">
        <v>62</v>
      </c>
      <c r="G39" s="7" t="s">
        <v>133</v>
      </c>
      <c r="H39" s="7"/>
      <c r="I39" s="6" t="s">
        <v>62</v>
      </c>
      <c r="J39" s="8" t="s">
        <v>133</v>
      </c>
      <c r="K39" s="9">
        <v>24918.16</v>
      </c>
      <c r="L39" s="9">
        <v>24918.16</v>
      </c>
      <c r="M39" s="9"/>
      <c r="N39" s="10" t="s">
        <v>134</v>
      </c>
      <c r="O39" s="3">
        <v>18620098</v>
      </c>
      <c r="P39" s="11" t="s">
        <v>161</v>
      </c>
      <c r="Q39" s="18">
        <v>44459</v>
      </c>
      <c r="R39" s="18" t="s">
        <v>21</v>
      </c>
      <c r="S39" s="12">
        <v>44475</v>
      </c>
    </row>
    <row r="40" spans="2:19" ht="67.5" x14ac:dyDescent="0.25">
      <c r="B40" s="2"/>
      <c r="C40" s="3" t="s">
        <v>19</v>
      </c>
      <c r="D40" s="4" t="s">
        <v>135</v>
      </c>
      <c r="E40" s="4" t="s">
        <v>26</v>
      </c>
      <c r="F40" s="5" t="s">
        <v>62</v>
      </c>
      <c r="G40" s="7">
        <v>2</v>
      </c>
      <c r="H40" s="7"/>
      <c r="I40" s="6" t="s">
        <v>62</v>
      </c>
      <c r="J40" s="8">
        <v>2</v>
      </c>
      <c r="K40" s="9">
        <v>24321.35</v>
      </c>
      <c r="L40" s="9">
        <v>24321.35</v>
      </c>
      <c r="M40" s="9"/>
      <c r="N40" s="10" t="s">
        <v>136</v>
      </c>
      <c r="O40" s="3" t="s">
        <v>137</v>
      </c>
      <c r="P40" s="11" t="s">
        <v>166</v>
      </c>
      <c r="Q40" s="18">
        <v>44222</v>
      </c>
      <c r="R40" s="18" t="s">
        <v>21</v>
      </c>
      <c r="S40" s="12">
        <v>44276</v>
      </c>
    </row>
    <row r="41" spans="2:19" ht="148.5" x14ac:dyDescent="0.25">
      <c r="B41" s="2"/>
      <c r="C41" s="3" t="s">
        <v>19</v>
      </c>
      <c r="D41" s="4" t="s">
        <v>138</v>
      </c>
      <c r="E41" s="4" t="s">
        <v>26</v>
      </c>
      <c r="F41" s="5" t="s">
        <v>62</v>
      </c>
      <c r="G41" s="7" t="s">
        <v>133</v>
      </c>
      <c r="H41" s="7"/>
      <c r="I41" s="6" t="s">
        <v>62</v>
      </c>
      <c r="J41" s="8">
        <v>0.3</v>
      </c>
      <c r="K41" s="9">
        <v>15855.66</v>
      </c>
      <c r="L41" s="9">
        <v>15855.66</v>
      </c>
      <c r="M41" s="9"/>
      <c r="N41" s="10" t="s">
        <v>139</v>
      </c>
      <c r="O41" s="3" t="s">
        <v>140</v>
      </c>
      <c r="P41" s="11" t="s">
        <v>161</v>
      </c>
      <c r="Q41" s="18">
        <v>44421</v>
      </c>
      <c r="R41" s="18" t="s">
        <v>21</v>
      </c>
      <c r="S41" s="12">
        <v>44447</v>
      </c>
    </row>
    <row r="42" spans="2:19" ht="81" x14ac:dyDescent="0.25">
      <c r="B42" s="2"/>
      <c r="C42" s="3" t="s">
        <v>19</v>
      </c>
      <c r="D42" s="4" t="s">
        <v>141</v>
      </c>
      <c r="E42" s="4" t="s">
        <v>26</v>
      </c>
      <c r="F42" s="5" t="s">
        <v>62</v>
      </c>
      <c r="G42" s="7">
        <v>3</v>
      </c>
      <c r="H42" s="7"/>
      <c r="I42" s="6" t="s">
        <v>62</v>
      </c>
      <c r="J42" s="8">
        <v>3</v>
      </c>
      <c r="K42" s="9">
        <v>41124</v>
      </c>
      <c r="L42" s="9">
        <v>41124</v>
      </c>
      <c r="M42" s="9"/>
      <c r="N42" s="10" t="s">
        <v>28</v>
      </c>
      <c r="O42" s="3" t="s">
        <v>29</v>
      </c>
      <c r="P42" s="11" t="s">
        <v>167</v>
      </c>
      <c r="Q42" s="18">
        <v>44284</v>
      </c>
      <c r="R42" s="18" t="s">
        <v>21</v>
      </c>
      <c r="S42" s="12">
        <v>44408</v>
      </c>
    </row>
    <row r="43" spans="2:19" ht="175.5" x14ac:dyDescent="0.25">
      <c r="B43" s="2"/>
      <c r="C43" s="3" t="s">
        <v>19</v>
      </c>
      <c r="D43" s="4" t="s">
        <v>142</v>
      </c>
      <c r="E43" s="4" t="s">
        <v>26</v>
      </c>
      <c r="F43" s="5" t="s">
        <v>62</v>
      </c>
      <c r="G43" s="7" t="s">
        <v>143</v>
      </c>
      <c r="H43" s="7"/>
      <c r="I43" s="6" t="s">
        <v>62</v>
      </c>
      <c r="J43" s="8">
        <v>0.4</v>
      </c>
      <c r="K43" s="9">
        <v>23526.32</v>
      </c>
      <c r="L43" s="9">
        <v>23526.32</v>
      </c>
      <c r="M43" s="9"/>
      <c r="N43" s="10" t="s">
        <v>144</v>
      </c>
      <c r="O43" s="3" t="s">
        <v>145</v>
      </c>
      <c r="P43" s="11" t="s">
        <v>161</v>
      </c>
      <c r="Q43" s="18">
        <v>44421</v>
      </c>
      <c r="R43" s="18" t="s">
        <v>21</v>
      </c>
      <c r="S43" s="12">
        <v>44447</v>
      </c>
    </row>
    <row r="44" spans="2:19" ht="94.5" x14ac:dyDescent="0.25">
      <c r="B44" s="2"/>
      <c r="C44" s="3" t="s">
        <v>19</v>
      </c>
      <c r="D44" s="4" t="s">
        <v>146</v>
      </c>
      <c r="E44" s="4" t="s">
        <v>26</v>
      </c>
      <c r="F44" s="5" t="s">
        <v>62</v>
      </c>
      <c r="G44" s="7">
        <v>1</v>
      </c>
      <c r="H44" s="7"/>
      <c r="I44" s="6" t="s">
        <v>62</v>
      </c>
      <c r="J44" s="8">
        <v>1</v>
      </c>
      <c r="K44" s="9">
        <v>18000</v>
      </c>
      <c r="L44" s="9">
        <v>18000</v>
      </c>
      <c r="M44" s="9"/>
      <c r="N44" s="10" t="s">
        <v>147</v>
      </c>
      <c r="O44" s="3" t="s">
        <v>148</v>
      </c>
      <c r="P44" s="11" t="s">
        <v>168</v>
      </c>
      <c r="Q44" s="18">
        <v>44411</v>
      </c>
      <c r="R44" s="18" t="s">
        <v>21</v>
      </c>
      <c r="S44" s="12">
        <v>44492</v>
      </c>
    </row>
    <row r="45" spans="2:19" ht="189" x14ac:dyDescent="0.25">
      <c r="B45" s="2"/>
      <c r="C45" s="3" t="s">
        <v>19</v>
      </c>
      <c r="D45" s="4" t="s">
        <v>149</v>
      </c>
      <c r="E45" s="4" t="s">
        <v>26</v>
      </c>
      <c r="F45" s="5" t="s">
        <v>62</v>
      </c>
      <c r="G45" s="7" t="s">
        <v>150</v>
      </c>
      <c r="H45" s="7"/>
      <c r="I45" s="6" t="s">
        <v>62</v>
      </c>
      <c r="J45" s="8">
        <v>0.06</v>
      </c>
      <c r="K45" s="9">
        <v>45750</v>
      </c>
      <c r="L45" s="9">
        <v>45750</v>
      </c>
      <c r="M45" s="9"/>
      <c r="N45" s="10" t="s">
        <v>151</v>
      </c>
      <c r="O45" s="3" t="s">
        <v>152</v>
      </c>
      <c r="P45" s="11" t="s">
        <v>169</v>
      </c>
      <c r="Q45" s="18">
        <v>44473</v>
      </c>
      <c r="R45" s="18" t="s">
        <v>21</v>
      </c>
      <c r="S45" s="12">
        <v>44500</v>
      </c>
    </row>
    <row r="46" spans="2:19" ht="81" x14ac:dyDescent="0.25">
      <c r="B46" s="2"/>
      <c r="C46" s="3" t="s">
        <v>19</v>
      </c>
      <c r="D46" s="4" t="s">
        <v>153</v>
      </c>
      <c r="E46" s="4" t="s">
        <v>26</v>
      </c>
      <c r="F46" s="5" t="s">
        <v>62</v>
      </c>
      <c r="G46" s="7">
        <v>1</v>
      </c>
      <c r="H46" s="7"/>
      <c r="I46" s="6" t="s">
        <v>62</v>
      </c>
      <c r="J46" s="8">
        <v>1</v>
      </c>
      <c r="K46" s="9">
        <v>18000</v>
      </c>
      <c r="L46" s="9">
        <v>18000</v>
      </c>
      <c r="M46" s="9"/>
      <c r="N46" s="10" t="s">
        <v>154</v>
      </c>
      <c r="O46" s="3">
        <v>204562173</v>
      </c>
      <c r="P46" s="11" t="s">
        <v>170</v>
      </c>
      <c r="Q46" s="18">
        <v>44390</v>
      </c>
      <c r="R46" s="18" t="s">
        <v>21</v>
      </c>
      <c r="S46" s="12">
        <v>44527</v>
      </c>
    </row>
    <row r="47" spans="2:19" ht="135" x14ac:dyDescent="0.25">
      <c r="B47" s="2"/>
      <c r="C47" s="3" t="s">
        <v>19</v>
      </c>
      <c r="D47" s="4" t="s">
        <v>155</v>
      </c>
      <c r="E47" s="4" t="s">
        <v>26</v>
      </c>
      <c r="F47" s="5" t="s">
        <v>62</v>
      </c>
      <c r="G47" s="7" t="s">
        <v>120</v>
      </c>
      <c r="H47" s="7"/>
      <c r="I47" s="6" t="s">
        <v>62</v>
      </c>
      <c r="J47" s="8">
        <v>0.16</v>
      </c>
      <c r="K47" s="9">
        <v>15065.79</v>
      </c>
      <c r="L47" s="9">
        <v>15065.79</v>
      </c>
      <c r="M47" s="9"/>
      <c r="N47" s="10" t="s">
        <v>156</v>
      </c>
      <c r="O47" s="3">
        <v>16378622</v>
      </c>
      <c r="P47" s="11" t="s">
        <v>161</v>
      </c>
      <c r="Q47" s="18">
        <v>44421</v>
      </c>
      <c r="R47" s="18" t="s">
        <v>21</v>
      </c>
      <c r="S47" s="12">
        <v>44457</v>
      </c>
    </row>
    <row r="48" spans="2:19" ht="108" x14ac:dyDescent="0.25">
      <c r="B48" s="2"/>
      <c r="C48" s="3" t="s">
        <v>19</v>
      </c>
      <c r="D48" s="4" t="s">
        <v>157</v>
      </c>
      <c r="E48" s="4" t="s">
        <v>26</v>
      </c>
      <c r="F48" s="5" t="s">
        <v>62</v>
      </c>
      <c r="G48" s="7" t="s">
        <v>158</v>
      </c>
      <c r="H48" s="7"/>
      <c r="I48" s="6" t="s">
        <v>62</v>
      </c>
      <c r="J48" s="8">
        <v>0.13</v>
      </c>
      <c r="K48" s="9">
        <v>54205.61</v>
      </c>
      <c r="L48" s="9">
        <v>54205.61</v>
      </c>
      <c r="M48" s="9"/>
      <c r="N48" s="10" t="s">
        <v>159</v>
      </c>
      <c r="O48" s="3" t="s">
        <v>50</v>
      </c>
      <c r="P48" s="11" t="s">
        <v>171</v>
      </c>
      <c r="Q48" s="18">
        <v>44376</v>
      </c>
      <c r="R48" s="18" t="s">
        <v>21</v>
      </c>
      <c r="S48" s="12">
        <v>44399</v>
      </c>
    </row>
    <row r="49" spans="2:19" ht="94.5" x14ac:dyDescent="0.25">
      <c r="B49" s="2"/>
      <c r="C49" s="3" t="s">
        <v>19</v>
      </c>
      <c r="D49" s="4" t="s">
        <v>160</v>
      </c>
      <c r="E49" s="4" t="s">
        <v>26</v>
      </c>
      <c r="F49" s="5" t="s">
        <v>62</v>
      </c>
      <c r="G49" s="7">
        <v>1.5</v>
      </c>
      <c r="H49" s="7"/>
      <c r="I49" s="6" t="s">
        <v>62</v>
      </c>
      <c r="J49" s="8">
        <v>1.5</v>
      </c>
      <c r="K49" s="9">
        <v>200000</v>
      </c>
      <c r="L49" s="9">
        <v>200000</v>
      </c>
      <c r="M49" s="9"/>
      <c r="N49" s="10" t="s">
        <v>37</v>
      </c>
      <c r="O49" s="3" t="s">
        <v>30</v>
      </c>
      <c r="P49" s="11" t="s">
        <v>172</v>
      </c>
      <c r="Q49" s="18">
        <v>44537</v>
      </c>
      <c r="R49" s="18" t="s">
        <v>21</v>
      </c>
      <c r="S49" s="12">
        <v>44561</v>
      </c>
    </row>
  </sheetData>
  <mergeCells count="1">
    <mergeCell ref="B9:S9"/>
  </mergeCells>
  <dataValidations count="1">
    <dataValidation type="list" allowBlank="1" showInputMessage="1" showErrorMessage="1" error="No válido" sqref="H11:H49" xr:uid="{139CB160-25CB-405C-9807-73D3138C8640}">
      <formula1>"Sí, No"</formula1>
    </dataValidation>
  </dataValidations>
  <pageMargins left="0.25" right="0.25" top="0.75" bottom="0.75"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Administracion 4</dc:creator>
  <cp:lastModifiedBy>Administracion 4</cp:lastModifiedBy>
  <cp:lastPrinted>2022-06-29T13:32:04Z</cp:lastPrinted>
  <dcterms:created xsi:type="dcterms:W3CDTF">2022-06-27T14:31:52Z</dcterms:created>
  <dcterms:modified xsi:type="dcterms:W3CDTF">2022-06-29T13:32:07Z</dcterms:modified>
</cp:coreProperties>
</file>